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/>
  <mc:AlternateContent xmlns:mc="http://schemas.openxmlformats.org/markup-compatibility/2006">
    <mc:Choice Requires="x15">
      <x15ac:absPath xmlns:x15ac="http://schemas.microsoft.com/office/spreadsheetml/2010/11/ac" url="C:\Users\WUMENGYAO\Desktop\疫情大屏0211\"/>
    </mc:Choice>
  </mc:AlternateContent>
  <xr:revisionPtr revIDLastSave="0" documentId="13_ncr:1_{371B78A3-DF19-493D-9157-6CC7B81C124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7" i="1"/>
</calcChain>
</file>

<file path=xl/sharedStrings.xml><?xml version="1.0" encoding="utf-8"?>
<sst xmlns="http://schemas.openxmlformats.org/spreadsheetml/2006/main" count="17" uniqueCount="17">
  <si>
    <t>X</t>
  </si>
  <si>
    <t>Y</t>
  </si>
  <si>
    <t>日期</t>
  </si>
  <si>
    <t>确诊</t>
  </si>
  <si>
    <t>疑似病例</t>
  </si>
  <si>
    <t>解除医学观察</t>
  </si>
  <si>
    <t>累计追踪到密切接触者</t>
  </si>
  <si>
    <t>尚在医学观察的密切接触者</t>
  </si>
  <si>
    <t>累计治愈</t>
  </si>
  <si>
    <t>累计死亡病例</t>
  </si>
  <si>
    <t>新增确诊</t>
  </si>
  <si>
    <t>新增治愈</t>
  </si>
  <si>
    <t>新增重症病例</t>
  </si>
  <si>
    <t>新增死亡病例</t>
  </si>
  <si>
    <t>新增疑似病例</t>
  </si>
  <si>
    <t>湖北新增确诊</t>
    <phoneticPr fontId="1" type="noConversion"/>
  </si>
  <si>
    <t>湖北外其他省市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</si>
</sst>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177" fontId="0" fillId="0" borderId="0" xfId="0" applyNumberFormat="1">
      <alignment vertical="center"/>
    </xf>
    <xf numFmtId="177" fontId="0" fillId="0" borderId="0" xfId="0" applyNumberFormat="1" applyBorder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177" fontId="2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workbookViewId="0">
      <pane ySplit="1" topLeftCell="A17" activePane="bottomLeft" state="frozen"/>
      <selection pane="bottomLeft" activeCell="F33" sqref="F33:F38"/>
    </sheetView>
  </sheetViews>
  <sheetFormatPr defaultColWidth="9" defaultRowHeight="14.4" x14ac:dyDescent="0.25"/>
  <cols>
    <col min="4" max="4" width="9" style="4"/>
    <col min="5" max="5" width="10.109375" style="4" customWidth="1"/>
    <col min="6" max="6" width="23.21875" customWidth="1"/>
    <col min="7" max="7" width="20.77734375" customWidth="1"/>
    <col min="8" max="8" width="27.109375" customWidth="1"/>
    <col min="10" max="10" width="14.44140625" customWidth="1"/>
    <col min="12" max="12" width="14.109375" customWidth="1"/>
    <col min="13" max="13" width="12.6640625" customWidth="1"/>
    <col min="14" max="14" width="11.21875" customWidth="1"/>
    <col min="15" max="15" width="14.109375" customWidth="1"/>
    <col min="17" max="17" width="13.21875" customWidth="1"/>
  </cols>
  <sheetData>
    <row r="1" spans="1:17" s="8" customFormat="1" ht="28.8" x14ac:dyDescent="0.25">
      <c r="A1" s="8" t="s">
        <v>0</v>
      </c>
      <c r="B1" s="8" t="s">
        <v>1</v>
      </c>
      <c r="C1" s="8" t="s">
        <v>2</v>
      </c>
      <c r="D1" s="9" t="s">
        <v>3</v>
      </c>
      <c r="E1" s="9" t="s">
        <v>4</v>
      </c>
      <c r="F1" s="9" t="s">
        <v>6</v>
      </c>
      <c r="G1" s="9" t="s">
        <v>5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15</v>
      </c>
      <c r="M1" s="9" t="s">
        <v>16</v>
      </c>
      <c r="N1" s="9" t="s">
        <v>11</v>
      </c>
      <c r="O1" s="9" t="s">
        <v>12</v>
      </c>
      <c r="P1" s="9" t="s">
        <v>13</v>
      </c>
      <c r="Q1" s="9" t="s">
        <v>14</v>
      </c>
    </row>
    <row r="2" spans="1:17" x14ac:dyDescent="0.25">
      <c r="A2" s="1">
        <v>17</v>
      </c>
      <c r="B2" s="1">
        <v>18</v>
      </c>
      <c r="C2" s="2">
        <v>20.3</v>
      </c>
      <c r="D2" s="5">
        <v>291</v>
      </c>
      <c r="E2" s="5"/>
      <c r="F2" s="4">
        <v>1739</v>
      </c>
      <c r="G2" s="5">
        <v>817</v>
      </c>
      <c r="H2" s="4">
        <v>922</v>
      </c>
      <c r="I2" s="4">
        <v>0</v>
      </c>
      <c r="J2" s="4">
        <v>9</v>
      </c>
      <c r="K2" s="4">
        <v>77</v>
      </c>
      <c r="L2" s="4"/>
      <c r="M2" s="4"/>
      <c r="N2" s="4">
        <v>0</v>
      </c>
      <c r="O2" s="4">
        <v>0</v>
      </c>
      <c r="P2" s="4">
        <v>0</v>
      </c>
      <c r="Q2" s="4">
        <v>0</v>
      </c>
    </row>
    <row r="3" spans="1:17" x14ac:dyDescent="0.25">
      <c r="A3" s="1">
        <v>16</v>
      </c>
      <c r="B3" s="1">
        <v>17</v>
      </c>
      <c r="C3" s="2">
        <v>21.31</v>
      </c>
      <c r="D3" s="5">
        <v>440</v>
      </c>
      <c r="E3" s="5"/>
      <c r="F3" s="4">
        <v>2197</v>
      </c>
      <c r="G3" s="5">
        <v>765</v>
      </c>
      <c r="H3" s="4">
        <v>1394</v>
      </c>
      <c r="I3" s="4">
        <v>0</v>
      </c>
      <c r="J3" s="4">
        <v>9</v>
      </c>
      <c r="K3" s="4">
        <v>149</v>
      </c>
      <c r="L3" s="4"/>
      <c r="M3" s="4"/>
      <c r="N3" s="4">
        <v>0</v>
      </c>
      <c r="O3" s="4">
        <v>0</v>
      </c>
      <c r="P3" s="4">
        <v>0</v>
      </c>
      <c r="Q3" s="4">
        <v>26</v>
      </c>
    </row>
    <row r="4" spans="1:17" x14ac:dyDescent="0.25">
      <c r="A4" s="1">
        <v>15</v>
      </c>
      <c r="B4" s="1">
        <v>16</v>
      </c>
      <c r="C4" s="2">
        <v>22.3</v>
      </c>
      <c r="D4" s="5">
        <v>571</v>
      </c>
      <c r="E4" s="5">
        <v>393</v>
      </c>
      <c r="F4" s="4">
        <v>5897</v>
      </c>
      <c r="G4" s="5">
        <v>969</v>
      </c>
      <c r="H4" s="4">
        <v>4928</v>
      </c>
      <c r="I4" s="4">
        <v>0</v>
      </c>
      <c r="J4" s="4">
        <v>17</v>
      </c>
      <c r="K4" s="4">
        <v>131</v>
      </c>
      <c r="L4" s="4"/>
      <c r="M4" s="4"/>
      <c r="N4" s="4">
        <v>0</v>
      </c>
      <c r="O4" s="4">
        <v>0</v>
      </c>
      <c r="P4" s="4">
        <v>8</v>
      </c>
      <c r="Q4" s="4">
        <v>257</v>
      </c>
    </row>
    <row r="5" spans="1:17" x14ac:dyDescent="0.25">
      <c r="A5" s="1">
        <v>14</v>
      </c>
      <c r="B5" s="1">
        <v>15</v>
      </c>
      <c r="C5" s="2">
        <v>23.31</v>
      </c>
      <c r="D5" s="5">
        <v>830</v>
      </c>
      <c r="E5" s="5">
        <v>1072</v>
      </c>
      <c r="F5" s="4">
        <v>9507</v>
      </c>
      <c r="G5" s="5">
        <v>1087</v>
      </c>
      <c r="H5" s="4">
        <v>8420</v>
      </c>
      <c r="I5" s="4">
        <v>34</v>
      </c>
      <c r="J5" s="4">
        <v>25</v>
      </c>
      <c r="K5" s="4">
        <v>259</v>
      </c>
      <c r="L5" s="4"/>
      <c r="M5" s="4"/>
      <c r="N5" s="4">
        <v>6</v>
      </c>
      <c r="O5" s="4">
        <v>0</v>
      </c>
      <c r="P5" s="4">
        <v>9</v>
      </c>
      <c r="Q5" s="4">
        <v>680</v>
      </c>
    </row>
    <row r="6" spans="1:17" x14ac:dyDescent="0.25">
      <c r="A6" s="1">
        <v>13</v>
      </c>
      <c r="B6" s="1">
        <v>14</v>
      </c>
      <c r="C6" s="2">
        <v>24.3</v>
      </c>
      <c r="D6" s="5">
        <v>1287</v>
      </c>
      <c r="E6" s="5">
        <v>1965</v>
      </c>
      <c r="F6" s="4">
        <v>15197</v>
      </c>
      <c r="G6" s="5">
        <v>1230</v>
      </c>
      <c r="H6" s="4">
        <v>13967</v>
      </c>
      <c r="I6" s="4">
        <v>38</v>
      </c>
      <c r="J6" s="4">
        <v>41</v>
      </c>
      <c r="K6" s="4">
        <v>444</v>
      </c>
      <c r="L6" s="4"/>
      <c r="M6" s="4"/>
      <c r="N6" s="4">
        <v>3</v>
      </c>
      <c r="O6" s="4">
        <v>0</v>
      </c>
      <c r="P6" s="4">
        <v>16</v>
      </c>
      <c r="Q6" s="4">
        <v>1118</v>
      </c>
    </row>
    <row r="7" spans="1:17" x14ac:dyDescent="0.25">
      <c r="A7" s="1">
        <v>12</v>
      </c>
      <c r="B7" s="1">
        <v>13</v>
      </c>
      <c r="C7" s="2">
        <v>25.31</v>
      </c>
      <c r="D7" s="5">
        <v>1975</v>
      </c>
      <c r="E7" s="5">
        <v>2684</v>
      </c>
      <c r="F7" s="4">
        <v>23431</v>
      </c>
      <c r="G7" s="5">
        <v>325</v>
      </c>
      <c r="H7" s="4">
        <v>21556</v>
      </c>
      <c r="I7" s="4">
        <v>49</v>
      </c>
      <c r="J7" s="4">
        <v>56</v>
      </c>
      <c r="K7" s="4">
        <v>688</v>
      </c>
      <c r="L7" s="4">
        <v>323</v>
      </c>
      <c r="M7" s="4">
        <f>K7-L7</f>
        <v>365</v>
      </c>
      <c r="N7" s="4">
        <v>11</v>
      </c>
      <c r="O7" s="4">
        <v>87</v>
      </c>
      <c r="P7" s="4">
        <v>15</v>
      </c>
      <c r="Q7" s="4">
        <v>1309</v>
      </c>
    </row>
    <row r="8" spans="1:17" x14ac:dyDescent="0.25">
      <c r="A8" s="1">
        <v>11</v>
      </c>
      <c r="B8" s="1">
        <v>12</v>
      </c>
      <c r="C8" s="2">
        <v>26.3</v>
      </c>
      <c r="D8" s="5">
        <v>2744</v>
      </c>
      <c r="E8" s="5">
        <v>5794</v>
      </c>
      <c r="F8" s="4">
        <v>32799</v>
      </c>
      <c r="G8" s="5">
        <v>583</v>
      </c>
      <c r="H8" s="4">
        <v>30453</v>
      </c>
      <c r="I8" s="4">
        <v>51</v>
      </c>
      <c r="J8" s="4">
        <v>80</v>
      </c>
      <c r="K8" s="4">
        <v>769</v>
      </c>
      <c r="L8" s="4">
        <v>378</v>
      </c>
      <c r="M8" s="4">
        <f t="shared" ref="M8:M23" si="0">K8-L8</f>
        <v>391</v>
      </c>
      <c r="N8" s="4">
        <v>2</v>
      </c>
      <c r="O8" s="4">
        <v>137</v>
      </c>
      <c r="P8" s="4">
        <v>24</v>
      </c>
      <c r="Q8" s="4">
        <v>3806</v>
      </c>
    </row>
    <row r="9" spans="1:17" x14ac:dyDescent="0.25">
      <c r="A9" s="1">
        <v>10</v>
      </c>
      <c r="B9" s="1">
        <v>11</v>
      </c>
      <c r="C9" s="2">
        <v>27.31</v>
      </c>
      <c r="D9" s="5">
        <v>4515</v>
      </c>
      <c r="E9" s="5">
        <v>6973</v>
      </c>
      <c r="F9" s="4">
        <v>47833</v>
      </c>
      <c r="G9" s="5">
        <v>914</v>
      </c>
      <c r="H9" s="4">
        <v>44132</v>
      </c>
      <c r="I9" s="4">
        <v>60</v>
      </c>
      <c r="J9" s="4">
        <v>106</v>
      </c>
      <c r="K9" s="4">
        <v>1771</v>
      </c>
      <c r="L9" s="4">
        <v>1291</v>
      </c>
      <c r="M9" s="4">
        <f t="shared" si="0"/>
        <v>480</v>
      </c>
      <c r="N9" s="4">
        <v>9</v>
      </c>
      <c r="O9" s="4">
        <v>515</v>
      </c>
      <c r="P9" s="4">
        <v>26</v>
      </c>
      <c r="Q9" s="4">
        <v>2077</v>
      </c>
    </row>
    <row r="10" spans="1:17" x14ac:dyDescent="0.25">
      <c r="A10">
        <v>9</v>
      </c>
      <c r="B10">
        <v>10</v>
      </c>
      <c r="C10" s="3">
        <v>28.3</v>
      </c>
      <c r="D10" s="4">
        <v>5974</v>
      </c>
      <c r="E10" s="4">
        <v>9239</v>
      </c>
      <c r="F10" s="4">
        <v>65537</v>
      </c>
      <c r="G10" s="4">
        <v>1604</v>
      </c>
      <c r="H10" s="4">
        <v>59990</v>
      </c>
      <c r="I10" s="4">
        <v>103</v>
      </c>
      <c r="J10" s="4">
        <v>132</v>
      </c>
      <c r="K10" s="4">
        <v>1459</v>
      </c>
      <c r="L10" s="4">
        <v>840</v>
      </c>
      <c r="M10" s="4">
        <f t="shared" si="0"/>
        <v>619</v>
      </c>
      <c r="N10" s="4">
        <v>43</v>
      </c>
      <c r="O10" s="4">
        <v>263</v>
      </c>
      <c r="P10" s="4">
        <v>26</v>
      </c>
      <c r="Q10" s="4">
        <v>3248</v>
      </c>
    </row>
    <row r="11" spans="1:17" x14ac:dyDescent="0.25">
      <c r="A11" s="1">
        <v>8</v>
      </c>
      <c r="B11" s="1">
        <v>9</v>
      </c>
      <c r="C11" s="2">
        <v>29.31</v>
      </c>
      <c r="D11" s="5">
        <v>7711</v>
      </c>
      <c r="E11" s="5">
        <v>12167</v>
      </c>
      <c r="F11" s="4">
        <v>88693</v>
      </c>
      <c r="G11" s="5">
        <v>2364</v>
      </c>
      <c r="H11" s="4">
        <v>81947</v>
      </c>
      <c r="I11" s="4">
        <v>124</v>
      </c>
      <c r="J11" s="4">
        <v>170</v>
      </c>
      <c r="K11" s="4">
        <v>1737</v>
      </c>
      <c r="L11" s="4">
        <v>1032</v>
      </c>
      <c r="M11" s="4">
        <f t="shared" si="0"/>
        <v>705</v>
      </c>
      <c r="N11" s="4">
        <v>21</v>
      </c>
      <c r="O11" s="4">
        <v>131</v>
      </c>
      <c r="P11" s="4">
        <v>38</v>
      </c>
      <c r="Q11" s="4">
        <v>4148</v>
      </c>
    </row>
    <row r="12" spans="1:17" x14ac:dyDescent="0.25">
      <c r="A12" s="1">
        <v>7</v>
      </c>
      <c r="B12" s="1">
        <v>8</v>
      </c>
      <c r="C12" s="2">
        <v>30.3</v>
      </c>
      <c r="D12" s="5">
        <v>9692</v>
      </c>
      <c r="E12" s="5">
        <v>15238</v>
      </c>
      <c r="F12" s="4">
        <v>113579</v>
      </c>
      <c r="G12" s="5">
        <v>4201</v>
      </c>
      <c r="H12" s="4">
        <v>102427</v>
      </c>
      <c r="I12" s="4">
        <v>171</v>
      </c>
      <c r="J12" s="4">
        <v>213</v>
      </c>
      <c r="K12" s="4">
        <v>1982</v>
      </c>
      <c r="L12" s="4">
        <v>1220</v>
      </c>
      <c r="M12" s="4">
        <f t="shared" si="0"/>
        <v>762</v>
      </c>
      <c r="N12" s="4">
        <v>47</v>
      </c>
      <c r="O12" s="4">
        <v>157</v>
      </c>
      <c r="P12" s="4">
        <v>43</v>
      </c>
      <c r="Q12" s="4">
        <v>4812</v>
      </c>
    </row>
    <row r="13" spans="1:17" x14ac:dyDescent="0.25">
      <c r="A13" s="1">
        <v>6</v>
      </c>
      <c r="B13" s="1">
        <v>7</v>
      </c>
      <c r="C13" s="2">
        <v>31.31</v>
      </c>
      <c r="D13" s="5">
        <v>11791</v>
      </c>
      <c r="E13" s="5">
        <v>17988</v>
      </c>
      <c r="F13" s="4">
        <v>136987</v>
      </c>
      <c r="G13" s="5">
        <v>6509</v>
      </c>
      <c r="H13" s="4">
        <v>118478</v>
      </c>
      <c r="I13" s="4">
        <v>243</v>
      </c>
      <c r="J13" s="4">
        <v>259</v>
      </c>
      <c r="K13" s="4">
        <v>2102</v>
      </c>
      <c r="L13" s="4">
        <v>1347</v>
      </c>
      <c r="M13" s="4">
        <f t="shared" si="0"/>
        <v>755</v>
      </c>
      <c r="N13" s="4">
        <v>72</v>
      </c>
      <c r="O13" s="4">
        <v>268</v>
      </c>
      <c r="P13" s="4">
        <v>46</v>
      </c>
      <c r="Q13" s="4">
        <v>5019</v>
      </c>
    </row>
    <row r="14" spans="1:17" x14ac:dyDescent="0.25">
      <c r="A14" s="1">
        <v>5</v>
      </c>
      <c r="B14" s="1">
        <v>6</v>
      </c>
      <c r="C14" s="2">
        <v>43862</v>
      </c>
      <c r="D14" s="5">
        <v>14380</v>
      </c>
      <c r="E14" s="5">
        <v>19544</v>
      </c>
      <c r="F14" s="4">
        <v>163844</v>
      </c>
      <c r="G14" s="5">
        <v>8044</v>
      </c>
      <c r="H14" s="4">
        <v>137594</v>
      </c>
      <c r="I14" s="4">
        <v>328</v>
      </c>
      <c r="J14" s="4">
        <v>304</v>
      </c>
      <c r="K14" s="4">
        <v>2590</v>
      </c>
      <c r="L14" s="4">
        <v>1921</v>
      </c>
      <c r="M14" s="4">
        <f t="shared" si="0"/>
        <v>669</v>
      </c>
      <c r="N14" s="4">
        <v>85</v>
      </c>
      <c r="O14" s="4">
        <v>315</v>
      </c>
      <c r="P14" s="4">
        <v>45</v>
      </c>
      <c r="Q14" s="4">
        <v>4562</v>
      </c>
    </row>
    <row r="15" spans="1:17" x14ac:dyDescent="0.25">
      <c r="A15" s="1">
        <v>4</v>
      </c>
      <c r="B15" s="1">
        <v>5</v>
      </c>
      <c r="C15" s="2">
        <v>43863</v>
      </c>
      <c r="D15" s="5">
        <v>17205</v>
      </c>
      <c r="E15" s="5">
        <v>21558</v>
      </c>
      <c r="F15" s="4">
        <v>189583</v>
      </c>
      <c r="G15" s="5">
        <v>10055</v>
      </c>
      <c r="H15" s="4">
        <v>152700</v>
      </c>
      <c r="I15" s="4">
        <v>475</v>
      </c>
      <c r="J15" s="4">
        <v>361</v>
      </c>
      <c r="K15" s="4">
        <v>2829</v>
      </c>
      <c r="L15" s="4">
        <v>2103</v>
      </c>
      <c r="M15" s="4">
        <f t="shared" si="0"/>
        <v>726</v>
      </c>
      <c r="N15" s="4">
        <v>147</v>
      </c>
      <c r="O15" s="4">
        <v>186</v>
      </c>
      <c r="P15" s="4">
        <v>57</v>
      </c>
      <c r="Q15" s="4">
        <v>5173</v>
      </c>
    </row>
    <row r="16" spans="1:17" x14ac:dyDescent="0.25">
      <c r="A16" s="1">
        <v>3</v>
      </c>
      <c r="B16" s="1">
        <v>4</v>
      </c>
      <c r="C16" s="2">
        <v>43864</v>
      </c>
      <c r="D16" s="5">
        <v>20438</v>
      </c>
      <c r="E16" s="5">
        <v>23214</v>
      </c>
      <c r="F16" s="4">
        <v>221015</v>
      </c>
      <c r="G16" s="5">
        <v>12755</v>
      </c>
      <c r="H16" s="4">
        <v>171329</v>
      </c>
      <c r="I16" s="4">
        <v>632</v>
      </c>
      <c r="J16" s="4">
        <v>525</v>
      </c>
      <c r="K16" s="4">
        <v>3235</v>
      </c>
      <c r="L16" s="4">
        <v>2345</v>
      </c>
      <c r="M16" s="4">
        <f t="shared" si="0"/>
        <v>890</v>
      </c>
      <c r="N16" s="4">
        <v>157</v>
      </c>
      <c r="O16" s="4">
        <v>492</v>
      </c>
      <c r="P16" s="4">
        <v>64</v>
      </c>
      <c r="Q16" s="4">
        <v>5072</v>
      </c>
    </row>
    <row r="17" spans="1:18" x14ac:dyDescent="0.25">
      <c r="A17" s="1">
        <v>2</v>
      </c>
      <c r="B17" s="1">
        <v>3</v>
      </c>
      <c r="C17" s="2">
        <v>43865</v>
      </c>
      <c r="D17" s="5">
        <v>24324</v>
      </c>
      <c r="E17" s="5">
        <v>23260</v>
      </c>
      <c r="F17" s="4">
        <v>252154</v>
      </c>
      <c r="G17" s="5">
        <v>18457</v>
      </c>
      <c r="H17" s="4">
        <v>185555</v>
      </c>
      <c r="I17" s="4">
        <v>892</v>
      </c>
      <c r="J17" s="4">
        <v>490</v>
      </c>
      <c r="K17" s="4">
        <v>3887</v>
      </c>
      <c r="L17" s="4">
        <v>3156</v>
      </c>
      <c r="M17" s="4">
        <f t="shared" si="0"/>
        <v>731</v>
      </c>
      <c r="N17" s="4">
        <v>262</v>
      </c>
      <c r="O17" s="4">
        <v>431</v>
      </c>
      <c r="P17" s="4">
        <v>65</v>
      </c>
      <c r="Q17" s="4">
        <v>3971</v>
      </c>
    </row>
    <row r="18" spans="1:18" x14ac:dyDescent="0.25">
      <c r="A18" s="1">
        <v>1</v>
      </c>
      <c r="B18" s="1">
        <v>2</v>
      </c>
      <c r="C18" s="2">
        <v>43866</v>
      </c>
      <c r="D18" s="5">
        <v>28018</v>
      </c>
      <c r="E18" s="5">
        <v>24702</v>
      </c>
      <c r="F18" s="4">
        <v>282813</v>
      </c>
      <c r="G18" s="5">
        <v>21365</v>
      </c>
      <c r="H18" s="4">
        <v>186354</v>
      </c>
      <c r="I18" s="4">
        <v>1153</v>
      </c>
      <c r="J18" s="4">
        <v>563</v>
      </c>
      <c r="K18" s="4">
        <v>3694</v>
      </c>
      <c r="L18" s="4">
        <v>2987</v>
      </c>
      <c r="M18" s="4">
        <f t="shared" si="0"/>
        <v>707</v>
      </c>
      <c r="N18" s="4">
        <v>261</v>
      </c>
      <c r="O18" s="4">
        <v>640</v>
      </c>
      <c r="P18" s="4">
        <v>73</v>
      </c>
      <c r="Q18" s="4">
        <v>5328</v>
      </c>
    </row>
    <row r="19" spans="1:18" x14ac:dyDescent="0.25">
      <c r="A19">
        <v>1</v>
      </c>
      <c r="B19">
        <v>2</v>
      </c>
      <c r="C19" s="2">
        <v>43867</v>
      </c>
      <c r="D19" s="4">
        <v>31161</v>
      </c>
      <c r="E19" s="4">
        <v>26359</v>
      </c>
      <c r="F19" s="4">
        <v>314028</v>
      </c>
      <c r="G19" s="4">
        <v>26762</v>
      </c>
      <c r="H19" s="4">
        <v>186045</v>
      </c>
      <c r="I19" s="4">
        <v>1540</v>
      </c>
      <c r="J19" s="4">
        <v>636</v>
      </c>
      <c r="K19" s="4">
        <v>3143</v>
      </c>
      <c r="L19" s="4">
        <v>2447</v>
      </c>
      <c r="M19" s="4">
        <f t="shared" si="0"/>
        <v>696</v>
      </c>
      <c r="N19" s="4">
        <v>387</v>
      </c>
      <c r="O19" s="4">
        <v>962</v>
      </c>
      <c r="P19" s="4">
        <v>73</v>
      </c>
      <c r="Q19" s="4">
        <v>4833</v>
      </c>
    </row>
    <row r="20" spans="1:18" x14ac:dyDescent="0.25">
      <c r="A20">
        <v>1</v>
      </c>
      <c r="B20">
        <v>2</v>
      </c>
      <c r="C20" s="2">
        <v>43868</v>
      </c>
      <c r="D20" s="4">
        <v>31774</v>
      </c>
      <c r="E20" s="4">
        <v>27657</v>
      </c>
      <c r="F20" s="4">
        <v>345498</v>
      </c>
      <c r="G20" s="4">
        <v>26702</v>
      </c>
      <c r="H20" s="4">
        <v>189660</v>
      </c>
      <c r="I20" s="4">
        <v>2050</v>
      </c>
      <c r="J20" s="4">
        <v>722</v>
      </c>
      <c r="K20" s="4">
        <v>3399</v>
      </c>
      <c r="L20" s="4">
        <v>2841</v>
      </c>
      <c r="M20" s="4">
        <f t="shared" si="0"/>
        <v>558</v>
      </c>
      <c r="N20" s="4">
        <v>510</v>
      </c>
      <c r="O20" s="4">
        <v>1280</v>
      </c>
      <c r="P20" s="4">
        <v>86</v>
      </c>
      <c r="Q20" s="4">
        <v>4214</v>
      </c>
    </row>
    <row r="21" spans="1:18" x14ac:dyDescent="0.25">
      <c r="A21">
        <v>1</v>
      </c>
      <c r="B21">
        <v>2</v>
      </c>
      <c r="C21" s="2">
        <v>43869</v>
      </c>
      <c r="D21" s="4">
        <v>33738</v>
      </c>
      <c r="E21" s="4">
        <v>28942</v>
      </c>
      <c r="F21" s="4">
        <v>371905</v>
      </c>
      <c r="G21" s="5">
        <v>31124</v>
      </c>
      <c r="H21" s="4">
        <v>188183</v>
      </c>
      <c r="I21" s="4">
        <v>2649</v>
      </c>
      <c r="J21" s="5">
        <v>811</v>
      </c>
      <c r="K21" s="4">
        <v>2656</v>
      </c>
      <c r="L21" s="4">
        <v>2147</v>
      </c>
      <c r="M21" s="4">
        <f t="shared" si="0"/>
        <v>509</v>
      </c>
      <c r="N21" s="4">
        <v>600</v>
      </c>
      <c r="O21" s="5">
        <v>87</v>
      </c>
      <c r="P21" s="4">
        <v>89</v>
      </c>
      <c r="Q21" s="4">
        <v>3916</v>
      </c>
    </row>
    <row r="22" spans="1:18" x14ac:dyDescent="0.25">
      <c r="A22">
        <v>1</v>
      </c>
      <c r="B22">
        <v>2</v>
      </c>
      <c r="C22" s="2">
        <v>43870</v>
      </c>
      <c r="D22" s="4">
        <v>35982</v>
      </c>
      <c r="E22" s="4">
        <v>23589</v>
      </c>
      <c r="F22" s="4">
        <v>399487</v>
      </c>
      <c r="G22" s="5">
        <v>29307</v>
      </c>
      <c r="H22" s="4">
        <v>187518</v>
      </c>
      <c r="I22" s="4">
        <v>3281</v>
      </c>
      <c r="J22" s="5">
        <v>908</v>
      </c>
      <c r="K22" s="4">
        <v>3062</v>
      </c>
      <c r="L22" s="4">
        <v>2618</v>
      </c>
      <c r="M22" s="4">
        <f t="shared" si="0"/>
        <v>444</v>
      </c>
      <c r="N22" s="4">
        <v>632</v>
      </c>
      <c r="O22" s="5">
        <v>296</v>
      </c>
      <c r="P22" s="4">
        <v>97</v>
      </c>
      <c r="Q22" s="4">
        <v>4008</v>
      </c>
    </row>
    <row r="23" spans="1:18" x14ac:dyDescent="0.25">
      <c r="A23">
        <v>1</v>
      </c>
      <c r="B23">
        <v>2</v>
      </c>
      <c r="C23" s="2">
        <v>43871</v>
      </c>
      <c r="D23" s="4">
        <v>37626</v>
      </c>
      <c r="E23" s="4">
        <v>21675</v>
      </c>
      <c r="F23" s="4">
        <v>428438</v>
      </c>
      <c r="G23" s="5">
        <v>26724</v>
      </c>
      <c r="H23" s="4">
        <v>187728</v>
      </c>
      <c r="I23" s="4">
        <v>3996</v>
      </c>
      <c r="J23" s="5">
        <v>1016</v>
      </c>
      <c r="K23" s="4">
        <v>2478</v>
      </c>
      <c r="L23" s="4">
        <v>2097</v>
      </c>
      <c r="M23" s="4">
        <f t="shared" si="0"/>
        <v>381</v>
      </c>
      <c r="N23" s="4">
        <v>716</v>
      </c>
      <c r="O23" s="5">
        <v>849</v>
      </c>
      <c r="P23" s="4">
        <v>108</v>
      </c>
      <c r="Q23" s="4">
        <v>3536</v>
      </c>
    </row>
    <row r="24" spans="1:18" s="6" customFormat="1" x14ac:dyDescent="0.25">
      <c r="A24" s="6">
        <v>1</v>
      </c>
      <c r="B24" s="6">
        <v>2</v>
      </c>
      <c r="C24" s="7">
        <v>43872</v>
      </c>
      <c r="D24" s="4">
        <v>38800</v>
      </c>
      <c r="E24" s="4">
        <v>16067</v>
      </c>
      <c r="F24" s="4">
        <v>451462</v>
      </c>
      <c r="G24" s="4">
        <v>30068</v>
      </c>
      <c r="H24" s="4">
        <v>185037</v>
      </c>
      <c r="I24" s="4">
        <v>4740</v>
      </c>
      <c r="J24" s="4">
        <v>1113</v>
      </c>
      <c r="K24" s="4">
        <v>2015</v>
      </c>
      <c r="L24" s="4">
        <v>1638</v>
      </c>
      <c r="M24" s="4">
        <v>377</v>
      </c>
      <c r="N24" s="4">
        <v>744</v>
      </c>
      <c r="O24" s="4">
        <v>871</v>
      </c>
      <c r="P24" s="4">
        <v>97</v>
      </c>
      <c r="Q24" s="4">
        <v>3342</v>
      </c>
      <c r="R24" s="4"/>
    </row>
    <row r="25" spans="1:18" x14ac:dyDescent="0.25">
      <c r="A25">
        <v>1</v>
      </c>
      <c r="B25">
        <v>2</v>
      </c>
      <c r="C25" s="2">
        <v>43873</v>
      </c>
      <c r="D25" s="4">
        <v>52526</v>
      </c>
      <c r="E25" s="4">
        <v>13435</v>
      </c>
      <c r="F25" s="4">
        <v>471531</v>
      </c>
      <c r="G25" s="4">
        <v>29429</v>
      </c>
      <c r="H25" s="4">
        <v>181386</v>
      </c>
      <c r="I25" s="4">
        <v>5911</v>
      </c>
      <c r="J25" s="4">
        <v>1367</v>
      </c>
      <c r="K25">
        <v>15152</v>
      </c>
      <c r="L25">
        <v>14840</v>
      </c>
      <c r="M25">
        <v>312</v>
      </c>
      <c r="N25" s="4">
        <v>1171</v>
      </c>
      <c r="O25" s="4">
        <v>0</v>
      </c>
      <c r="P25" s="4">
        <v>254</v>
      </c>
      <c r="Q25" s="4">
        <v>2807</v>
      </c>
    </row>
    <row r="26" spans="1:18" x14ac:dyDescent="0.25">
      <c r="A26" s="6">
        <v>1</v>
      </c>
      <c r="B26" s="6">
        <v>2</v>
      </c>
      <c r="C26" s="2">
        <v>43874</v>
      </c>
      <c r="D26" s="4">
        <v>55748</v>
      </c>
      <c r="E26" s="4">
        <v>10109</v>
      </c>
      <c r="F26" s="4">
        <v>493067</v>
      </c>
      <c r="G26" s="4">
        <v>26905</v>
      </c>
      <c r="H26" s="4">
        <v>177984</v>
      </c>
      <c r="I26" s="4">
        <v>6723</v>
      </c>
      <c r="J26" s="4">
        <v>1380</v>
      </c>
      <c r="K26">
        <v>5090</v>
      </c>
      <c r="L26">
        <v>4823</v>
      </c>
      <c r="M26">
        <v>267</v>
      </c>
      <c r="N26" s="4">
        <v>1081</v>
      </c>
      <c r="O26" s="4">
        <v>2174</v>
      </c>
      <c r="P26" s="4">
        <v>121</v>
      </c>
      <c r="Q26" s="4">
        <v>2450</v>
      </c>
    </row>
    <row r="27" spans="1:18" x14ac:dyDescent="0.25">
      <c r="A27">
        <v>1</v>
      </c>
      <c r="B27">
        <v>2</v>
      </c>
      <c r="C27" s="2">
        <v>43875</v>
      </c>
      <c r="D27" s="4">
        <v>56873</v>
      </c>
      <c r="E27" s="4">
        <v>8969</v>
      </c>
      <c r="F27" s="4">
        <v>513183</v>
      </c>
      <c r="G27" s="4">
        <v>30081</v>
      </c>
      <c r="H27" s="4">
        <v>169039</v>
      </c>
      <c r="I27" s="4">
        <v>8096</v>
      </c>
      <c r="J27" s="4">
        <v>1523</v>
      </c>
      <c r="K27">
        <v>2641</v>
      </c>
      <c r="L27">
        <v>2420</v>
      </c>
      <c r="M27">
        <v>221</v>
      </c>
      <c r="N27" s="4">
        <v>1373</v>
      </c>
      <c r="O27" s="4">
        <v>849</v>
      </c>
      <c r="P27" s="4">
        <v>143</v>
      </c>
      <c r="Q27" s="4">
        <v>2277</v>
      </c>
    </row>
    <row r="28" spans="1:18" x14ac:dyDescent="0.25">
      <c r="A28" s="6">
        <v>1</v>
      </c>
      <c r="B28" s="6">
        <v>2</v>
      </c>
      <c r="C28" s="7">
        <v>43876</v>
      </c>
      <c r="D28" s="4">
        <v>57416</v>
      </c>
      <c r="E28" s="4">
        <v>8228</v>
      </c>
      <c r="F28" s="4">
        <v>529418</v>
      </c>
      <c r="G28" s="4">
        <v>29788</v>
      </c>
      <c r="H28" s="4">
        <v>158764</v>
      </c>
      <c r="I28" s="4">
        <v>9419</v>
      </c>
      <c r="J28" s="4">
        <v>1665</v>
      </c>
      <c r="K28">
        <v>2009</v>
      </c>
      <c r="L28">
        <v>1843</v>
      </c>
      <c r="M28">
        <v>166</v>
      </c>
      <c r="N28" s="4">
        <v>1323</v>
      </c>
      <c r="O28" s="4">
        <v>219</v>
      </c>
      <c r="P28" s="4">
        <v>142</v>
      </c>
      <c r="Q28" s="4">
        <v>1918</v>
      </c>
    </row>
    <row r="29" spans="1:18" x14ac:dyDescent="0.25">
      <c r="A29">
        <v>1</v>
      </c>
      <c r="B29">
        <v>2</v>
      </c>
      <c r="C29" s="2">
        <v>43877</v>
      </c>
      <c r="D29" s="4">
        <v>57934</v>
      </c>
      <c r="E29" s="4">
        <v>7264</v>
      </c>
      <c r="F29" s="4">
        <v>546016</v>
      </c>
      <c r="G29" s="4">
        <v>28179</v>
      </c>
      <c r="H29" s="4">
        <v>150539</v>
      </c>
      <c r="I29" s="4">
        <v>10844</v>
      </c>
      <c r="J29" s="4">
        <v>1770</v>
      </c>
      <c r="K29">
        <v>2048</v>
      </c>
      <c r="L29">
        <v>1933</v>
      </c>
      <c r="M29">
        <v>115</v>
      </c>
      <c r="N29" s="4">
        <v>2048</v>
      </c>
      <c r="O29" s="4">
        <v>0</v>
      </c>
      <c r="P29" s="4">
        <v>105</v>
      </c>
      <c r="Q29" s="4">
        <v>1563</v>
      </c>
    </row>
    <row r="30" spans="1:18" x14ac:dyDescent="0.25">
      <c r="A30" s="6">
        <v>1</v>
      </c>
      <c r="B30" s="6">
        <v>2</v>
      </c>
      <c r="C30" s="2">
        <v>43878</v>
      </c>
      <c r="D30" s="4">
        <v>58016</v>
      </c>
      <c r="E30" s="4">
        <v>6242</v>
      </c>
      <c r="F30" s="4">
        <v>560901</v>
      </c>
      <c r="G30" s="4">
        <v>27908</v>
      </c>
      <c r="H30" s="4">
        <v>141552</v>
      </c>
      <c r="I30" s="4">
        <v>12552</v>
      </c>
      <c r="J30" s="4">
        <v>1868</v>
      </c>
      <c r="K30">
        <v>1886</v>
      </c>
      <c r="L30">
        <v>1807</v>
      </c>
      <c r="M30">
        <v>79</v>
      </c>
      <c r="N30" s="4">
        <v>1701</v>
      </c>
      <c r="O30" s="4">
        <v>1097</v>
      </c>
      <c r="P30" s="4">
        <v>98</v>
      </c>
      <c r="Q30" s="4">
        <v>1432</v>
      </c>
    </row>
    <row r="31" spans="1:18" x14ac:dyDescent="0.25">
      <c r="A31">
        <v>1</v>
      </c>
      <c r="B31">
        <v>2</v>
      </c>
      <c r="C31" s="2">
        <v>43879</v>
      </c>
      <c r="D31" s="4">
        <v>57805</v>
      </c>
      <c r="E31" s="4">
        <v>5248</v>
      </c>
      <c r="F31" s="4">
        <v>574418</v>
      </c>
      <c r="G31" s="4">
        <v>25014</v>
      </c>
      <c r="H31" s="4">
        <v>135881</v>
      </c>
      <c r="I31" s="4">
        <v>14376</v>
      </c>
      <c r="J31" s="4">
        <v>2004</v>
      </c>
      <c r="K31">
        <v>1749</v>
      </c>
      <c r="L31">
        <v>1693</v>
      </c>
      <c r="M31">
        <v>56</v>
      </c>
      <c r="N31" s="4">
        <v>1824</v>
      </c>
      <c r="O31" s="4">
        <v>236</v>
      </c>
      <c r="P31" s="4">
        <v>136</v>
      </c>
      <c r="Q31" s="4">
        <v>1185</v>
      </c>
    </row>
    <row r="34" spans="6:6" x14ac:dyDescent="0.25">
      <c r="F34" s="4"/>
    </row>
    <row r="35" spans="6:6" x14ac:dyDescent="0.25">
      <c r="F35" s="4"/>
    </row>
    <row r="36" spans="6:6" x14ac:dyDescent="0.25">
      <c r="F36" s="4"/>
    </row>
    <row r="37" spans="6:6" x14ac:dyDescent="0.25">
      <c r="F37" s="4"/>
    </row>
    <row r="38" spans="6:6" x14ac:dyDescent="0.25">
      <c r="F38" s="4"/>
    </row>
  </sheetData>
  <sortState ref="A2:E18">
    <sortCondition ref="C2"/>
  </sortState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WUMENGYAO</cp:lastModifiedBy>
  <dcterms:created xsi:type="dcterms:W3CDTF">2020-02-06T08:21:00Z</dcterms:created>
  <dcterms:modified xsi:type="dcterms:W3CDTF">2020-02-20T06:22:35Z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